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data" sheetId="2" r:id="rId1"/>
  </sheets>
  <calcPr calcId="144525"/>
</workbook>
</file>

<file path=xl/sharedStrings.xml><?xml version="1.0" encoding="utf-8"?>
<sst xmlns="http://schemas.openxmlformats.org/spreadsheetml/2006/main" count="45" uniqueCount="36">
  <si>
    <t>WT</t>
  </si>
  <si>
    <t>static</t>
  </si>
  <si>
    <t>low strain</t>
  </si>
  <si>
    <t>high strain</t>
  </si>
  <si>
    <t>statistics</t>
  </si>
  <si>
    <t>Compare each cell mean with the other cell mean in that row</t>
  </si>
  <si>
    <t>Number of families</t>
  </si>
  <si>
    <t>Number of comparisons per family</t>
  </si>
  <si>
    <t>Alpha</t>
  </si>
  <si>
    <t xml:space="preserve"> </t>
  </si>
  <si>
    <t>Sidak's multiple comparisons test</t>
  </si>
  <si>
    <t>Predicted (LS) mean diff.</t>
  </si>
  <si>
    <t>95.00% CI of diff.</t>
  </si>
  <si>
    <t>Significant?</t>
  </si>
  <si>
    <t>Summary</t>
  </si>
  <si>
    <t>WT - NOTCH1-KD</t>
  </si>
  <si>
    <t>Static</t>
  </si>
  <si>
    <t>-5.796 to 5.769</t>
  </si>
  <si>
    <t>No</t>
  </si>
  <si>
    <t>ns</t>
  </si>
  <si>
    <t>Low strain</t>
  </si>
  <si>
    <t>-8.405 to -1.074</t>
  </si>
  <si>
    <t>Yes</t>
  </si>
  <si>
    <t>**</t>
  </si>
  <si>
    <t>Notch1-KD</t>
  </si>
  <si>
    <t>High strain</t>
  </si>
  <si>
    <t>-8.481 to -0.8309</t>
  </si>
  <si>
    <t>*</t>
  </si>
  <si>
    <t>Test details</t>
  </si>
  <si>
    <t>Predicted (LS) mean 1</t>
  </si>
  <si>
    <t>Predicted (LS) mean 2</t>
  </si>
  <si>
    <t>SE of diff.</t>
  </si>
  <si>
    <t>N1</t>
  </si>
  <si>
    <t>N2</t>
  </si>
  <si>
    <t>t</t>
  </si>
  <si>
    <t>DF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</si>
</sst>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0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1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R22"/>
  <sheetViews>
    <sheetView tabSelected="1" workbookViewId="0">
      <selection activeCell="K6" sqref="K6"/>
    </sheetView>
  </sheetViews>
  <sheetFormatPr defaultColWidth="9" defaultRowHeight="14"/>
  <cols>
    <col min="2" max="2" width="12.0833333333333" customWidth="1"/>
  </cols>
  <sheetData>
    <row r="2" spans="2:10">
      <c r="B2" t="s">
        <v>0</v>
      </c>
      <c r="C2" t="s">
        <v>1</v>
      </c>
      <c r="E2" s="1" t="s">
        <v>2</v>
      </c>
      <c r="F2" s="1"/>
      <c r="G2" s="1" t="s">
        <v>3</v>
      </c>
      <c r="J2" s="2" t="s">
        <v>4</v>
      </c>
    </row>
    <row r="3" spans="2:18">
      <c r="B3">
        <v>1</v>
      </c>
      <c r="C3">
        <v>2557</v>
      </c>
      <c r="D3">
        <f>C3/10000</f>
        <v>0.2557</v>
      </c>
      <c r="E3">
        <v>77342</v>
      </c>
      <c r="F3">
        <f>E3/10000</f>
        <v>7.7342</v>
      </c>
      <c r="G3">
        <v>130564</v>
      </c>
      <c r="H3">
        <f>G3/10000</f>
        <v>13.0564</v>
      </c>
      <c r="J3" s="3" t="s">
        <v>5</v>
      </c>
      <c r="K3" s="4"/>
      <c r="L3" s="4"/>
      <c r="M3" s="4"/>
      <c r="N3" s="4"/>
      <c r="O3" s="4"/>
      <c r="P3" s="4"/>
      <c r="Q3" s="4"/>
      <c r="R3" s="4"/>
    </row>
    <row r="4" spans="2:18">
      <c r="B4">
        <v>2</v>
      </c>
      <c r="C4">
        <v>2390</v>
      </c>
      <c r="D4">
        <f t="shared" ref="D4:D5" si="0">C4/10000</f>
        <v>0.239</v>
      </c>
      <c r="E4">
        <v>46463</v>
      </c>
      <c r="F4">
        <f t="shared" ref="F4:F10" si="1">E4/10000</f>
        <v>4.6463</v>
      </c>
      <c r="G4">
        <v>56572</v>
      </c>
      <c r="H4">
        <f t="shared" ref="H4:H8" si="2">G4/10000</f>
        <v>5.6572</v>
      </c>
      <c r="J4" s="3"/>
      <c r="K4" s="4"/>
      <c r="L4" s="4"/>
      <c r="M4" s="4"/>
      <c r="N4" s="4"/>
      <c r="O4" s="4"/>
      <c r="P4" s="4"/>
      <c r="Q4" s="4"/>
      <c r="R4" s="4"/>
    </row>
    <row r="5" spans="2:18">
      <c r="B5">
        <v>3</v>
      </c>
      <c r="C5">
        <v>3029</v>
      </c>
      <c r="D5">
        <f t="shared" si="0"/>
        <v>0.3029</v>
      </c>
      <c r="E5">
        <v>21046</v>
      </c>
      <c r="F5">
        <f t="shared" si="1"/>
        <v>2.1046</v>
      </c>
      <c r="G5">
        <v>91147</v>
      </c>
      <c r="H5">
        <f t="shared" si="2"/>
        <v>9.1147</v>
      </c>
      <c r="J5" s="3" t="s">
        <v>6</v>
      </c>
      <c r="K5" s="4">
        <v>1</v>
      </c>
      <c r="L5" s="4"/>
      <c r="M5" s="4"/>
      <c r="N5" s="4"/>
      <c r="O5" s="4"/>
      <c r="P5" s="4"/>
      <c r="Q5" s="4"/>
      <c r="R5" s="4"/>
    </row>
    <row r="6" spans="2:18">
      <c r="B6">
        <v>4</v>
      </c>
      <c r="E6">
        <v>19426</v>
      </c>
      <c r="F6">
        <f t="shared" si="1"/>
        <v>1.9426</v>
      </c>
      <c r="G6">
        <v>103964</v>
      </c>
      <c r="H6">
        <f t="shared" si="2"/>
        <v>10.3964</v>
      </c>
      <c r="J6" s="3" t="s">
        <v>7</v>
      </c>
      <c r="K6" s="4">
        <v>3</v>
      </c>
      <c r="L6" s="4"/>
      <c r="M6" s="4"/>
      <c r="N6" s="4"/>
      <c r="O6" s="4"/>
      <c r="P6" s="4"/>
      <c r="Q6" s="4"/>
      <c r="R6" s="4"/>
    </row>
    <row r="7" spans="2:18">
      <c r="B7">
        <v>5</v>
      </c>
      <c r="E7">
        <v>76938</v>
      </c>
      <c r="F7">
        <f t="shared" si="1"/>
        <v>7.6938</v>
      </c>
      <c r="G7">
        <v>117944</v>
      </c>
      <c r="H7">
        <f t="shared" si="2"/>
        <v>11.7944</v>
      </c>
      <c r="J7" s="3" t="s">
        <v>8</v>
      </c>
      <c r="K7" s="4">
        <v>0.05</v>
      </c>
      <c r="L7" s="4"/>
      <c r="M7" s="4"/>
      <c r="N7" s="4"/>
      <c r="O7" s="4"/>
      <c r="P7" s="4"/>
      <c r="Q7" s="4"/>
      <c r="R7" s="4"/>
    </row>
    <row r="8" spans="5:18">
      <c r="E8">
        <v>24545</v>
      </c>
      <c r="F8">
        <f t="shared" si="1"/>
        <v>2.4545</v>
      </c>
      <c r="G8">
        <v>84679</v>
      </c>
      <c r="H8">
        <f t="shared" si="2"/>
        <v>8.4679</v>
      </c>
      <c r="I8" t="s">
        <v>9</v>
      </c>
      <c r="J8" s="3"/>
      <c r="K8" s="4"/>
      <c r="L8" s="4"/>
      <c r="M8" s="4"/>
      <c r="N8" s="4"/>
      <c r="O8" s="4"/>
      <c r="P8" s="4"/>
      <c r="Q8" s="4"/>
      <c r="R8" s="4"/>
    </row>
    <row r="9" spans="5:18">
      <c r="E9">
        <v>26867</v>
      </c>
      <c r="F9">
        <f t="shared" si="1"/>
        <v>2.6867</v>
      </c>
      <c r="J9" s="3" t="s">
        <v>10</v>
      </c>
      <c r="K9" s="4" t="s">
        <v>11</v>
      </c>
      <c r="L9" s="4" t="s">
        <v>12</v>
      </c>
      <c r="M9" s="4" t="s">
        <v>13</v>
      </c>
      <c r="N9" s="4" t="s">
        <v>14</v>
      </c>
      <c r="O9" s="4"/>
      <c r="P9" s="4"/>
      <c r="Q9" s="4"/>
      <c r="R9" s="4"/>
    </row>
    <row r="10" spans="5:18">
      <c r="E10">
        <v>52147</v>
      </c>
      <c r="F10">
        <f t="shared" si="1"/>
        <v>5.2147</v>
      </c>
      <c r="J10" s="3"/>
      <c r="K10" s="4"/>
      <c r="L10" s="4"/>
      <c r="M10" s="4"/>
      <c r="N10" s="4"/>
      <c r="O10" s="4"/>
      <c r="P10" s="4"/>
      <c r="Q10" s="4"/>
      <c r="R10" s="4"/>
    </row>
    <row r="11" spans="10:18">
      <c r="J11" s="3" t="s">
        <v>15</v>
      </c>
      <c r="K11" s="4"/>
      <c r="L11" s="4"/>
      <c r="M11" s="4"/>
      <c r="N11" s="4"/>
      <c r="O11" s="4"/>
      <c r="P11" s="4"/>
      <c r="Q11" s="4"/>
      <c r="R11" s="4"/>
    </row>
    <row r="12" spans="10:18">
      <c r="J12" s="3" t="s">
        <v>16</v>
      </c>
      <c r="K12" s="4">
        <v>-0.01363</v>
      </c>
      <c r="L12" s="4" t="s">
        <v>17</v>
      </c>
      <c r="M12" s="4" t="s">
        <v>18</v>
      </c>
      <c r="N12" s="4" t="s">
        <v>19</v>
      </c>
      <c r="O12" s="4"/>
      <c r="P12" s="4"/>
      <c r="Q12" s="4"/>
      <c r="R12" s="4"/>
    </row>
    <row r="13" spans="10:18">
      <c r="J13" s="3" t="s">
        <v>20</v>
      </c>
      <c r="K13" s="4">
        <v>-4.74</v>
      </c>
      <c r="L13" s="4" t="s">
        <v>21</v>
      </c>
      <c r="M13" s="4" t="s">
        <v>22</v>
      </c>
      <c r="N13" s="4" t="s">
        <v>23</v>
      </c>
      <c r="O13" s="4"/>
      <c r="P13" s="4"/>
      <c r="Q13" s="4"/>
      <c r="R13" s="4"/>
    </row>
    <row r="14" spans="2:18">
      <c r="B14" t="s">
        <v>24</v>
      </c>
      <c r="C14" t="s">
        <v>1</v>
      </c>
      <c r="E14" s="1" t="s">
        <v>2</v>
      </c>
      <c r="F14" s="1"/>
      <c r="G14" s="1" t="s">
        <v>3</v>
      </c>
      <c r="J14" s="3" t="s">
        <v>25</v>
      </c>
      <c r="K14" s="4">
        <v>-4.656</v>
      </c>
      <c r="L14" s="4" t="s">
        <v>26</v>
      </c>
      <c r="M14" s="4" t="s">
        <v>22</v>
      </c>
      <c r="N14" s="4" t="s">
        <v>27</v>
      </c>
      <c r="O14" s="4"/>
      <c r="P14" s="4"/>
      <c r="Q14" s="4"/>
      <c r="R14" s="4"/>
    </row>
    <row r="15" spans="2:18">
      <c r="B15">
        <v>1</v>
      </c>
      <c r="E15">
        <v>45763</v>
      </c>
      <c r="F15">
        <f>E15/10000</f>
        <v>4.5763</v>
      </c>
      <c r="G15">
        <v>178890</v>
      </c>
      <c r="H15">
        <f>G15/10000</f>
        <v>17.889</v>
      </c>
      <c r="J15" s="3"/>
      <c r="K15" s="4"/>
      <c r="L15" s="4"/>
      <c r="M15" s="4"/>
      <c r="N15" s="4"/>
      <c r="O15" s="4"/>
      <c r="P15" s="4"/>
      <c r="Q15" s="4"/>
      <c r="R15" s="4"/>
    </row>
    <row r="16" spans="2:18">
      <c r="B16">
        <v>2</v>
      </c>
      <c r="C16">
        <v>2503</v>
      </c>
      <c r="D16">
        <f>C16/10000</f>
        <v>0.2503</v>
      </c>
      <c r="E16">
        <v>76350</v>
      </c>
      <c r="F16">
        <f t="shared" ref="F16:F21" si="3">E16/10000</f>
        <v>7.635</v>
      </c>
      <c r="G16">
        <v>81362</v>
      </c>
      <c r="H16">
        <f t="shared" ref="H16:H22" si="4">G16/10000</f>
        <v>8.1362</v>
      </c>
      <c r="J16" s="3"/>
      <c r="K16" s="4"/>
      <c r="L16" s="4"/>
      <c r="M16" s="4"/>
      <c r="N16" s="4"/>
      <c r="O16" s="4"/>
      <c r="P16" s="4"/>
      <c r="Q16" s="4"/>
      <c r="R16" s="4"/>
    </row>
    <row r="17" spans="2:18">
      <c r="B17">
        <v>3</v>
      </c>
      <c r="C17">
        <v>2698</v>
      </c>
      <c r="D17">
        <f t="shared" ref="D17:D18" si="5">C17/10000</f>
        <v>0.2698</v>
      </c>
      <c r="E17">
        <v>119161</v>
      </c>
      <c r="F17">
        <f t="shared" si="3"/>
        <v>11.9161</v>
      </c>
      <c r="G17">
        <v>149787</v>
      </c>
      <c r="H17">
        <f t="shared" si="4"/>
        <v>14.9787</v>
      </c>
      <c r="J17" s="3" t="s">
        <v>28</v>
      </c>
      <c r="K17" s="4" t="s">
        <v>29</v>
      </c>
      <c r="L17" s="4" t="s">
        <v>30</v>
      </c>
      <c r="M17" s="4" t="s">
        <v>11</v>
      </c>
      <c r="N17" s="4" t="s">
        <v>31</v>
      </c>
      <c r="O17" s="4" t="s">
        <v>32</v>
      </c>
      <c r="P17" s="4" t="s">
        <v>33</v>
      </c>
      <c r="Q17" s="4" t="s">
        <v>34</v>
      </c>
      <c r="R17" s="4" t="s">
        <v>35</v>
      </c>
    </row>
    <row r="18" spans="2:18">
      <c r="B18">
        <v>4</v>
      </c>
      <c r="C18">
        <v>3184</v>
      </c>
      <c r="D18">
        <f t="shared" si="5"/>
        <v>0.3184</v>
      </c>
      <c r="E18">
        <v>67527</v>
      </c>
      <c r="F18">
        <f t="shared" si="3"/>
        <v>6.7527</v>
      </c>
      <c r="G18">
        <v>70446</v>
      </c>
      <c r="H18">
        <f t="shared" si="4"/>
        <v>7.0446</v>
      </c>
      <c r="J18" s="3"/>
      <c r="K18" s="4"/>
      <c r="L18" s="4"/>
      <c r="M18" s="4"/>
      <c r="N18" s="4"/>
      <c r="O18" s="4"/>
      <c r="P18" s="4"/>
      <c r="Q18" s="4"/>
      <c r="R18" s="4"/>
    </row>
    <row r="19" spans="2:18">
      <c r="B19">
        <v>5</v>
      </c>
      <c r="E19">
        <v>75404</v>
      </c>
      <c r="F19">
        <f t="shared" si="3"/>
        <v>7.5404</v>
      </c>
      <c r="G19">
        <v>121505</v>
      </c>
      <c r="H19">
        <f t="shared" si="4"/>
        <v>12.1505</v>
      </c>
      <c r="J19" s="3" t="s">
        <v>15</v>
      </c>
      <c r="K19" s="4"/>
      <c r="L19" s="4"/>
      <c r="M19" s="4"/>
      <c r="N19" s="4"/>
      <c r="O19" s="4"/>
      <c r="P19" s="4"/>
      <c r="Q19" s="4"/>
      <c r="R19" s="4"/>
    </row>
    <row r="20" spans="5:18">
      <c r="E20">
        <v>109313</v>
      </c>
      <c r="F20">
        <f t="shared" si="3"/>
        <v>10.9313</v>
      </c>
      <c r="G20">
        <v>116356</v>
      </c>
      <c r="H20">
        <f t="shared" si="4"/>
        <v>11.6356</v>
      </c>
      <c r="J20" s="3" t="s">
        <v>16</v>
      </c>
      <c r="K20" s="4">
        <v>0.2659</v>
      </c>
      <c r="L20" s="4">
        <v>0.2795</v>
      </c>
      <c r="M20" s="4">
        <v>-0.01363</v>
      </c>
      <c r="N20" s="4">
        <v>2.282</v>
      </c>
      <c r="O20" s="4">
        <v>3</v>
      </c>
      <c r="P20" s="4">
        <v>3</v>
      </c>
      <c r="Q20" s="4">
        <v>0.005973</v>
      </c>
      <c r="R20" s="4">
        <v>29</v>
      </c>
    </row>
    <row r="21" spans="5:18">
      <c r="E21">
        <v>96200</v>
      </c>
      <c r="F21">
        <f t="shared" si="3"/>
        <v>9.62</v>
      </c>
      <c r="G21">
        <v>212931</v>
      </c>
      <c r="H21">
        <f t="shared" si="4"/>
        <v>21.2931</v>
      </c>
      <c r="J21" s="3" t="s">
        <v>20</v>
      </c>
      <c r="K21" s="4">
        <v>3.685</v>
      </c>
      <c r="L21" s="4">
        <v>8.425</v>
      </c>
      <c r="M21" s="4">
        <v>-4.74</v>
      </c>
      <c r="N21" s="4">
        <v>1.447</v>
      </c>
      <c r="O21" s="4">
        <v>8</v>
      </c>
      <c r="P21" s="4">
        <v>7</v>
      </c>
      <c r="Q21" s="4">
        <v>3.276</v>
      </c>
      <c r="R21" s="4">
        <v>29</v>
      </c>
    </row>
    <row r="22" spans="7:18">
      <c r="G22">
        <v>181010</v>
      </c>
      <c r="H22">
        <f t="shared" si="4"/>
        <v>18.101</v>
      </c>
      <c r="J22" s="3" t="s">
        <v>25</v>
      </c>
      <c r="K22" s="4">
        <v>9.748</v>
      </c>
      <c r="L22" s="4">
        <v>14.4</v>
      </c>
      <c r="M22" s="4">
        <v>-4.656</v>
      </c>
      <c r="N22" s="4">
        <v>1.51</v>
      </c>
      <c r="O22" s="4">
        <v>6</v>
      </c>
      <c r="P22" s="4">
        <v>8</v>
      </c>
      <c r="Q22" s="4">
        <v>3.084</v>
      </c>
      <c r="R22" s="4">
        <v>29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miradil</dc:creator>
  <cp:lastModifiedBy>Miradil</cp:lastModifiedBy>
  <dcterms:created xsi:type="dcterms:W3CDTF">2019-11-26T06:27:00Z</dcterms:created>
  <dcterms:modified xsi:type="dcterms:W3CDTF">2021-05-18T15:08:10Z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AFF24807D6094956B2446A64AC9DA4A3</vt:lpwstr>
  </property>
  <property fmtid="{D5CDD505-2E9C-101B-9397-08002B2CF9AE}" pid="3" name="KSOProductBuildVer">
    <vt:lpwstr>2052-11.1.0.10495</vt:lpwstr>
  </property>
</Properties>
</file>